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E:\KMARAS064\Desktop\"/>
    </mc:Choice>
  </mc:AlternateContent>
  <xr:revisionPtr revIDLastSave="0" documentId="8_{C1C52A1E-1F65-43FD-8806-2CC2085A676F}" xr6:coauthVersionLast="47" xr6:coauthVersionMax="47" xr10:uidLastSave="{00000000-0000-0000-0000-000000000000}"/>
  <bookViews>
    <workbookView xWindow="28680" yWindow="-120" windowWidth="29040" windowHeight="15720" xr2:uid="{00000000-000D-0000-FFFF-FFFF00000000}"/>
  </bookViews>
  <sheets>
    <sheet name="Sayfa2" sheetId="2" r:id="rId1"/>
  </sheets>
  <definedNames>
    <definedName name="_xlnm.Print_Area" localSheetId="0">Sayfa2!$A$1:$C$118</definedName>
  </definedNames>
  <calcPr calcId="191029"/>
</workbook>
</file>

<file path=xl/calcChain.xml><?xml version="1.0" encoding="utf-8"?>
<calcChain xmlns="http://schemas.openxmlformats.org/spreadsheetml/2006/main">
  <c r="A4" i="2" l="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81" i="2" l="1"/>
  <c r="A82" i="2" s="1"/>
  <c r="A83" i="2" s="1"/>
  <c r="A84" i="2" s="1"/>
  <c r="A85" i="2" s="1"/>
  <c r="A86" i="2" s="1"/>
  <c r="A87" i="2" s="1"/>
  <c r="A88" i="2" s="1"/>
  <c r="A89" i="2" s="1"/>
  <c r="A90" i="2" s="1"/>
  <c r="A91" i="2" s="1"/>
  <c r="A92" i="2" s="1"/>
  <c r="A93" i="2" s="1"/>
  <c r="A94" i="2" s="1"/>
  <c r="A95" i="2" s="1"/>
  <c r="A96" i="2" s="1"/>
  <c r="A97" i="2" s="1"/>
  <c r="A98" i="2" s="1"/>
  <c r="A99" i="2" s="1"/>
  <c r="A100" i="2" s="1"/>
  <c r="A54" i="2" l="1"/>
  <c r="A55" i="2" s="1"/>
  <c r="A56" i="2" s="1"/>
  <c r="A57" i="2" s="1"/>
  <c r="A58" i="2" s="1"/>
  <c r="A59" i="2" s="1"/>
  <c r="A60" i="2" s="1"/>
  <c r="A61" i="2" s="1"/>
  <c r="A62" i="2" l="1"/>
  <c r="A63" i="2" s="1"/>
  <c r="A64" i="2" s="1"/>
  <c r="A65" i="2" s="1"/>
  <c r="A66" i="2" s="1"/>
  <c r="A67" i="2" s="1"/>
  <c r="A68" i="2" s="1"/>
  <c r="A69" i="2" s="1"/>
  <c r="A70" i="2" s="1"/>
  <c r="A72" i="2" s="1"/>
  <c r="A73" i="2" s="1"/>
  <c r="A74" i="2" s="1"/>
  <c r="A75" i="2" s="1"/>
  <c r="A76" i="2" s="1"/>
  <c r="A77" i="2" s="1"/>
  <c r="A78" i="2" s="1"/>
  <c r="A79" i="2" s="1"/>
</calcChain>
</file>

<file path=xl/sharedStrings.xml><?xml version="1.0" encoding="utf-8"?>
<sst xmlns="http://schemas.openxmlformats.org/spreadsheetml/2006/main" count="215" uniqueCount="197">
  <si>
    <t>AÇIKLAMALAR:</t>
  </si>
  <si>
    <t xml:space="preserve"> E-MESEM (Önceki Yönetmeliğe Tabi Çırak Öğrencilerin) kayıt yenileme işlemleri</t>
  </si>
  <si>
    <t>Okul öncesi eğitim kurumlarında yaz eğitimi uygulaması</t>
  </si>
  <si>
    <t>Demokrasi ve Milli Birlik Günü</t>
  </si>
  <si>
    <t>Zafer Bayramı</t>
  </si>
  <si>
    <t>İlçe Millî Eğitim Müdürleri Kurulu</t>
  </si>
  <si>
    <t>• Ağustos ayının son haftasının ilk 2 iş günü içinde
• Yarıyıl tatilinin 2. haftasının ilk 2 iş günü içinde
• Haziran ayının 2. haftası içinde 
(E-Müfradata uygun şekilde planlanacaktır.)</t>
  </si>
  <si>
    <t>İlçe Eğitim Kurumu Müdürleri Kurulu</t>
  </si>
  <si>
    <t>• Ağustos ayının son haftasının son 3 iş günü İçinde
• Yarıyıl tatilinin ikinci haftasının son 3 iş günü içinde
• Haziran ayının 3. haftası içinde 
(E-Müfradata uygun şekilde planlanacaktır.)</t>
  </si>
  <si>
    <t>Kurban Bayramı</t>
  </si>
  <si>
    <t>İlçe Sınıf/Alan Zümreleri</t>
  </si>
  <si>
    <t>• Eylül ayının ikinci haftasının ilk 2 iş günü içinde
• İkinci dönemin ikinci haftasının ilk 2 işgünü içinde
• Haziran ayının dördüncü haftasının ilk 2 iş günü içinde
(E-Müfradata uygun şekilde planlanacaktır.)</t>
  </si>
  <si>
    <t>İl Sınıf/Alan Zümreleri</t>
  </si>
  <si>
    <t>Rehberlik İl Danışma Kurulu toplantısı</t>
  </si>
  <si>
    <t>Eğitim Kurumu Sınıf/Alan Zümre Başkanları Kurulu</t>
  </si>
  <si>
    <t>• Ders yılı başlamadan önce, ikinci dönem başında ve ders yılı sonunda
• İhtiyaç duyulması hâlinde eğitim kurumu müdürü/kurul başkanının çağrısı veya üyelerinin salt çoğunluğunun yazılı talebi ürerine
(E-Müfradata uygun şekilde planlanacaktır.)</t>
  </si>
  <si>
    <t>İmam Hatip Ortaokullarına, normal ortaokulların ara sınıflarından (6.7.8 sınıflara) geçiş yapan öğrencilerin sınavı</t>
  </si>
  <si>
    <t>Çırakların teorik eğitime başlamaları (E-MESEM)</t>
  </si>
  <si>
    <t xml:space="preserve">İlköğretim Haftası </t>
  </si>
  <si>
    <t>Eğitim Bölgesi Danışma Kurulu sene başı toplantısı, müdürler kurulu ve zümre toplantısı</t>
  </si>
  <si>
    <t>İl Hayat Boyu Öğrenme Komisyonu Toplantısı.</t>
  </si>
  <si>
    <t>İlçe Hayat Boyu Öğrenme Komisyonu Toplantısı</t>
  </si>
  <si>
    <t>Sanat ve Spor Kurulu</t>
  </si>
  <si>
    <t xml:space="preserve">• Ekim ayının ilk haftası içinde
• Aralık ayının son haftası içinde
• Mart ayının ilk haftası içinde
• Nisan ayının son haftası içinde                     </t>
  </si>
  <si>
    <t>Kademe ve Türlerine Göre Eğitim Kurumu Müdürler Kurulu</t>
  </si>
  <si>
    <t>• Ekim - Kasım ayları içinde</t>
  </si>
  <si>
    <t>Özel öğretim kurumlarında ücretsiz okutulacak olan öğrencilerin listesinin İlçe Milli Eğitim Müdürlüklerine gönderilmesi</t>
  </si>
  <si>
    <t>Atatürk Haftası</t>
  </si>
  <si>
    <t>Özel okullarca birinci dönem ders dağıtım çizelgelerinin onay için İlçe Millî Eğitim Müdürlüklerine gönderilmesi</t>
  </si>
  <si>
    <t>Öğretmenler Günü</t>
  </si>
  <si>
    <t>Yılbaşı tatili</t>
  </si>
  <si>
    <t xml:space="preserve">Özel öğretim kurumlarında ücretlerin tespit ve ilânı.  </t>
  </si>
  <si>
    <t>İkinci yarıyıl eğitim bölgesi danışma kurulu ve müdürler kurulu toplantısı</t>
  </si>
  <si>
    <t>Örgün ve yaygın eğitim kurumlarında ikinci dönemin başlaması</t>
  </si>
  <si>
    <t>• Ağustos ayının son haftasının son 3 iş günü İçinde
• Yarıyıl tatilinin ikinci haftasının son 3 iş günü içinde
• Haziran ayının 3. haftası içinde
(E-Müfradata uygun şekilde planlanacaktır.)</t>
  </si>
  <si>
    <t>Sınıf/Şube Öğretmenler Kurulu</t>
  </si>
  <si>
    <t>• Ortaokul ve imam hatip ortaokullarında; ekim, şubat ve haziran ayları içinde
• Ortaöğretim kurulularında; kasım ve nisan aylarında
(E-Müfradata uygun şekilde planlanacaktır.)</t>
  </si>
  <si>
    <t>Öğretmenler Kurulu</t>
  </si>
  <si>
    <t>Eğitim Kurumu Sınıf/Alan Zümreleri</t>
  </si>
  <si>
    <t>• Öğretmenler kurulu toplantılarını takip eden 2 iş günü içinde
• Ortaöğretim kurumlarında aylık toplantılar ekim, kasım, aralık, mart ve nisan ayları içinde eğitim kurumu müdürlüğünce planlanan tarihte bir iş günü
• Mesleki ve teknik Anadolu liselerinde alan zümre öğretmenleri, mayıs ayının son haftasında bir iş günü toplanarak, staj yapacak öğrencileri belirler
(E-Müfradata uygun şekilde planlanacaktır.)</t>
  </si>
  <si>
    <t>Ortaöğretim kurumlarında sorumluluk sınavlarının yapılması</t>
  </si>
  <si>
    <t>Diploma tarihi</t>
  </si>
  <si>
    <t>Mahalli Kurtuluş Günü</t>
  </si>
  <si>
    <t>• Ders yılı başlamadan önce, ikinci dönem başında ve ders yılı sonunda
• İhtiyaç duyulması hâlinde eğitim kurumu müdürü/kurul başmanının çağrısı veya üyelerinin salt çoğunluğunun yazılı talebi ürerine (E-Müfradata uygun şekilde planlanacaktır.)</t>
  </si>
  <si>
    <t>İkinci yarıyıl eğitim bölgesi Zümre Başkanlar Başkanı Kurulu toplantısı</t>
  </si>
  <si>
    <t>E-Müfradata uygun şekilde planlanacaktır.</t>
  </si>
  <si>
    <t>Çırak öğrencilerin ikinci yarıyıla başlaması (E-Mesem)</t>
  </si>
  <si>
    <t>Özel okul müdürlüklerince ikinci dönem ders dağıtım çizelgelerinin onay için İlçe Millî Eğitim Müdürlüklerine gönderilmesi</t>
  </si>
  <si>
    <t xml:space="preserve">23 Nisan Ulusal Egemenlik ve Çocuk Bayramı </t>
  </si>
  <si>
    <t xml:space="preserve">Okul öncesi kurumlarının ücret tespit toplantısı </t>
  </si>
  <si>
    <t>Mayıs ayı içerisinde.</t>
  </si>
  <si>
    <t>Emek ve Dayanışma Günü</t>
  </si>
  <si>
    <t>Örgün Eğitim ile Birlikte Hafızlık uygulama okulu öğrenci seçme sınavı (15 Temmuz Şehitler İ.H.Ortaokulu)</t>
  </si>
  <si>
    <t>Örgün Eğitim ile birlikte Hafızlık için kayıt donduran öğrencilerin sınavı</t>
  </si>
  <si>
    <t xml:space="preserve">Mayıs ayı son haftasında </t>
  </si>
  <si>
    <t>Mesleki ve Teknik Anadolu Lisesi sağlık işletmelerini belirleme komisyonu çalışması</t>
  </si>
  <si>
    <t>19 Mayıs Atatürk'ü Anma ve Gençlik ve Spor Bayramı</t>
  </si>
  <si>
    <t>İşletmelerde meslek eğitimi gören 12. sınıf öğrencilerin ikinci dönem beceri sınavları;</t>
  </si>
  <si>
    <t>Eğitim Öğretimin son haftası içerisinde yapılacaktır.</t>
  </si>
  <si>
    <t>İkinci dönemin son haftası</t>
  </si>
  <si>
    <t>Çırak öğrencilerin teorik eğitiminin sona ermesi 
(E-Mesem)</t>
  </si>
  <si>
    <t>Güzel Sanatlar Lisesi ve Spor Liselerinin ön kayıtlarının yapılması</t>
  </si>
  <si>
    <t>Haziran ayı içerisinde (Bakanlıkça belirlenen takvime göre)</t>
  </si>
  <si>
    <t xml:space="preserve">Örgün eğitim kurumlarında yıl sonu mesleki çalışmalar </t>
  </si>
  <si>
    <t>Ramazan Bayramı</t>
  </si>
  <si>
    <t>Rehberlik hizmetleri il danışma kurulu toplantısı</t>
  </si>
  <si>
    <t xml:space="preserve">• Ağustos ayının son haftasının ilk 2 iş günü içinde
• Yarıyıl tatilinin 2. haftasının ilk 2 iş günü içinde
• Haziran ayının 2. haftası içinde </t>
  </si>
  <si>
    <t>• Ağustos ayının son haftasının son 3 iş günü İçinde
• Yarıyıl tatilinin ikinci haftasının son 3 iş günü içinde
• Haziran ayının 3. haftası içinde</t>
  </si>
  <si>
    <t>• Eylül ayının ikinci haftasının ilk 2 iş günü içinde
• İkinci dönemin ikinci haftasının ilk 2 işgünü içinde
• Haziran ayının dördüncü haftasının ilk 2 iş günü içinde</t>
  </si>
  <si>
    <t>• Eylül ayının ikinci haftasının son 3 iş günü içinde
• İkinci dönemin ikinci haftasının son 3 iş günü içinde
• Haziran ayının dördüncü haftasının son 3 iş günü içinde</t>
  </si>
  <si>
    <t>Temmuz ayının ilk iş günü başlar.</t>
  </si>
  <si>
    <t>Öğretmenlerin Tatile Girmesi</t>
  </si>
  <si>
    <t>• İkinci dönemin ilk haftasının ilk 2 iş günü içinde</t>
  </si>
  <si>
    <t>KAHRAMANMARAŞ İL MİLLİ EĞİTİM MÜDÜRLÜĞÜ</t>
  </si>
  <si>
    <t>29 Ekim Cumhuriyet Bayramı</t>
  </si>
  <si>
    <t>Örgün ve yaygın eğitim kurumlarında yarıyıl tatili</t>
  </si>
  <si>
    <r>
      <rPr>
        <b/>
        <sz val="14"/>
        <color theme="1"/>
        <rFont val="Times New Roman"/>
        <family val="1"/>
        <charset val="162"/>
      </rPr>
      <t>2.</t>
    </r>
    <r>
      <rPr>
        <sz val="14"/>
        <color theme="1"/>
        <rFont val="Times New Roman"/>
        <family val="1"/>
        <charset val="162"/>
      </rPr>
      <t xml:space="preserve"> </t>
    </r>
    <r>
      <rPr>
        <sz val="14"/>
        <color theme="1"/>
        <rFont val="Cambria"/>
        <family val="1"/>
        <charset val="162"/>
      </rPr>
      <t>Bu çalışma takviminde belirtilmeyen  mahalli kurtuluş günleri, özel günler, haftalar ve benzeri etkinlikler Milli Eğitim Bakanlığı Eğitim Kurumları Sosyal Etkinlikler Yönetmeliği çerçevesinde belirtilen tarihlerde kutlanır.</t>
    </r>
  </si>
  <si>
    <r>
      <t>3.</t>
    </r>
    <r>
      <rPr>
        <b/>
        <i/>
        <sz val="14"/>
        <color theme="1"/>
        <rFont val="Cambria"/>
        <family val="1"/>
        <charset val="162"/>
      </rPr>
      <t>Çalışma Takviminde belirtilmeyen,  ancak okul ve kurumların yönetmeliklerinde bulunan zamana bağlı işlemler, ilgili yönetmelik hükümlerine göre uygulanır.</t>
    </r>
  </si>
  <si>
    <r>
      <rPr>
        <b/>
        <sz val="14"/>
        <color theme="1"/>
        <rFont val="Times New Roman"/>
        <family val="1"/>
        <charset val="162"/>
      </rPr>
      <t>4.</t>
    </r>
    <r>
      <rPr>
        <sz val="14"/>
        <color theme="1"/>
        <rFont val="Times New Roman"/>
        <family val="1"/>
        <charset val="162"/>
      </rPr>
      <t xml:space="preserve"> Açıköğretim Liseleri, Mesleki Açıköğretim Liseleri ve Açıköğretim Ortaokulu ile ilgili kayıt işlemleri ve kayıt yenilemeleri Bakanlıkça belirlenen takvime göre yapılır.</t>
    </r>
  </si>
  <si>
    <r>
      <rPr>
        <b/>
        <sz val="14"/>
        <color theme="1"/>
        <rFont val="Times New Roman"/>
        <family val="1"/>
        <charset val="162"/>
      </rPr>
      <t>5.</t>
    </r>
    <r>
      <rPr>
        <sz val="14"/>
        <color theme="1"/>
        <rFont val="Cambria"/>
        <family val="1"/>
        <charset val="162"/>
      </rPr>
      <t>Özel Yönetmeliği bulunan özel okulların kayıt kabul işlemleri ilgili yönetmelik hükümlerine göre yapılır.</t>
    </r>
  </si>
  <si>
    <r>
      <rPr>
        <b/>
        <sz val="14"/>
        <color theme="1"/>
        <rFont val="Times New Roman"/>
        <family val="1"/>
        <charset val="162"/>
      </rPr>
      <t>6</t>
    </r>
    <r>
      <rPr>
        <sz val="14"/>
        <color theme="1"/>
        <rFont val="Times New Roman"/>
        <family val="1"/>
        <charset val="162"/>
      </rPr>
      <t>.</t>
    </r>
    <r>
      <rPr>
        <sz val="14"/>
        <color theme="1"/>
        <rFont val="Cambria"/>
        <family val="1"/>
        <charset val="162"/>
      </rPr>
      <t>Mesleki ve Teknik öğretim kurumlarında  Ekimin ilk haftası Meslek Eğitim Haftası kutlanır.</t>
    </r>
  </si>
  <si>
    <r>
      <rPr>
        <b/>
        <sz val="14"/>
        <color theme="1"/>
        <rFont val="Times New Roman"/>
        <family val="1"/>
        <charset val="162"/>
      </rPr>
      <t>7</t>
    </r>
    <r>
      <rPr>
        <sz val="14"/>
        <color theme="1"/>
        <rFont val="Times New Roman"/>
        <family val="1"/>
        <charset val="162"/>
      </rPr>
      <t>.</t>
    </r>
    <r>
      <rPr>
        <sz val="14"/>
        <color theme="1"/>
        <rFont val="Cambria"/>
        <family val="1"/>
        <charset val="162"/>
      </rPr>
      <t>Özel Eğitim ihtiyacı olan öğrencilerin kayıtları eğitim öğretim yılı boyunca devam eder.</t>
    </r>
  </si>
  <si>
    <r>
      <rPr>
        <b/>
        <sz val="14"/>
        <color theme="1"/>
        <rFont val="Times New Roman"/>
        <family val="1"/>
        <charset val="162"/>
      </rPr>
      <t>8</t>
    </r>
    <r>
      <rPr>
        <sz val="14"/>
        <color theme="1"/>
        <rFont val="Times New Roman"/>
        <family val="1"/>
        <charset val="162"/>
      </rPr>
      <t>.</t>
    </r>
    <r>
      <rPr>
        <sz val="14"/>
        <color theme="1"/>
        <rFont val="Cambria"/>
        <family val="1"/>
        <charset val="162"/>
      </rPr>
      <t>Okul öncesi eğitim kurumlarında;</t>
    </r>
  </si>
  <si>
    <r>
      <rPr>
        <b/>
        <sz val="14"/>
        <color theme="1"/>
        <rFont val="Times New Roman"/>
        <family val="1"/>
        <charset val="162"/>
      </rPr>
      <t>a</t>
    </r>
    <r>
      <rPr>
        <sz val="14"/>
        <color theme="1"/>
        <rFont val="Times New Roman"/>
        <family val="1"/>
        <charset val="162"/>
      </rPr>
      <t>.</t>
    </r>
    <r>
      <rPr>
        <sz val="14"/>
        <color theme="1"/>
        <rFont val="Cambria"/>
        <family val="1"/>
        <charset val="162"/>
      </rPr>
      <t>Fiziki kapasitenin müsait olması halinde öğretim yılı içinde de çocukların kayıt – kabul işlemlerine devam edilir.</t>
    </r>
  </si>
  <si>
    <r>
      <rPr>
        <b/>
        <sz val="14"/>
        <color theme="1"/>
        <rFont val="Times New Roman"/>
        <family val="1"/>
        <charset val="162"/>
      </rPr>
      <t>b</t>
    </r>
    <r>
      <rPr>
        <sz val="14"/>
        <color theme="1"/>
        <rFont val="Times New Roman"/>
        <family val="1"/>
        <charset val="162"/>
      </rPr>
      <t>.</t>
    </r>
    <r>
      <rPr>
        <sz val="14"/>
        <color theme="1"/>
        <rFont val="Cambria"/>
        <family val="1"/>
        <charset val="162"/>
      </rPr>
      <t>Özel günler ve bayramlarda çocukların yaşlarına, gelişimlerine ve eğitim ilkelerine uygun olarak gösteri niteliği taşımayan sınıf içi faaliyetler ile çeşitli eğitim etkinlikleri düzenlenir.</t>
    </r>
  </si>
  <si>
    <r>
      <rPr>
        <b/>
        <sz val="14"/>
        <color theme="1"/>
        <rFont val="Times New Roman"/>
        <family val="1"/>
        <charset val="162"/>
      </rPr>
      <t>9</t>
    </r>
    <r>
      <rPr>
        <sz val="14"/>
        <color theme="1"/>
        <rFont val="Times New Roman"/>
        <family val="1"/>
        <charset val="162"/>
      </rPr>
      <t>.</t>
    </r>
    <r>
      <rPr>
        <sz val="14"/>
        <color theme="1"/>
        <rFont val="Cambria"/>
        <family val="1"/>
        <charset val="162"/>
      </rPr>
      <t>Halk eğitimi merkezlerinde  açılması planlanan kısa süreli kurslar, İl Hayat Boyu Öğrenme Komisyonunca  tespit edilir.</t>
    </r>
  </si>
  <si>
    <r>
      <rPr>
        <b/>
        <sz val="14"/>
        <color theme="1"/>
        <rFont val="Times New Roman"/>
        <family val="1"/>
        <charset val="162"/>
      </rPr>
      <t>10</t>
    </r>
    <r>
      <rPr>
        <sz val="14"/>
        <color theme="1"/>
        <rFont val="Times New Roman"/>
        <family val="1"/>
        <charset val="162"/>
      </rPr>
      <t>.</t>
    </r>
    <r>
      <rPr>
        <sz val="14"/>
        <color theme="1"/>
        <rFont val="Cambria"/>
        <family val="1"/>
        <charset val="162"/>
      </rPr>
      <t>Halk Eğitimi Merkezleri ve Mesleki Eğitim Merkezlerinde  kayıtların sürekli olması esastır. Kurumun şartlarına göre yaz ayları da dahil olmak üzere yılın her ayında yeni kurs grupları oluşturularak  kayıt yapılabilir ve kurslar devam ettirilebilir.</t>
    </r>
  </si>
  <si>
    <r>
      <rPr>
        <b/>
        <sz val="14"/>
        <color theme="1"/>
        <rFont val="Times New Roman"/>
        <family val="1"/>
        <charset val="162"/>
      </rPr>
      <t>12</t>
    </r>
    <r>
      <rPr>
        <sz val="14"/>
        <color theme="1"/>
        <rFont val="Times New Roman"/>
        <family val="1"/>
        <charset val="162"/>
      </rPr>
      <t>.Öğretmenler  Kurulu, okulların ders programlarına  ve eğitim süreçlerine göre okul müdürlüklerince planlanan saatlerde, çalışma takviminde belirlenen süreler içinde eğitim ve öğretimi aksatmayacak  biçimde yapılır.</t>
    </r>
  </si>
  <si>
    <r>
      <rPr>
        <b/>
        <sz val="14"/>
        <color theme="1"/>
        <rFont val="Cambria"/>
        <family val="1"/>
        <charset val="162"/>
      </rPr>
      <t>13</t>
    </r>
    <r>
      <rPr>
        <sz val="14"/>
        <color theme="1"/>
        <rFont val="Cambria"/>
        <family val="1"/>
        <charset val="162"/>
      </rPr>
      <t>.Bilim Sanat Merkezlerindeki çalışma takvimine esas programlar Bakanlık tarafından belirlenecek takvime göre yapılır.</t>
    </r>
  </si>
  <si>
    <t>Örgün ve yaygın eğitim kurumları, mesleki teknik eğitim merkezleri, yetişkinler teknik eğitim merkezleri ve pratik sanat okullarında öğrenci kayıtları ; (Okul öncesi ve İlköğretim okulları 101. madde göre öğrenci kayıtlarını yapılacaktır.)
Merkezi Sınavlarla Öğrenci alan okullar</t>
  </si>
  <si>
    <t>Bakanlıkça belirlenen takvime göre.</t>
  </si>
  <si>
    <t>Eylül Ayının ilk haftası</t>
  </si>
  <si>
    <t>Birinci dönemin ilk haftası</t>
  </si>
  <si>
    <t xml:space="preserve">Ortaöğretim kurumlarında sorumluluk sınavlarının yapılması </t>
  </si>
  <si>
    <t xml:space="preserve">İkinci dönemin ilk haftası </t>
  </si>
  <si>
    <t>• Eylül ayının ilk haftasının son 3 iş günü içinde
• İkinci dönemin ikinci haftasının son 3 iş günü içinde
• Haziran ayının dördüncü haftasının son 3 iş günü içinde 
(E-Müfradata uygun şekilde planlanacaktır.)</t>
  </si>
  <si>
    <t xml:space="preserve">İlçe Halk Eğitimi Merkezlerinde görevli ücretli öğretmen/usta öğreticilerin kurslarının başlatılması. </t>
  </si>
  <si>
    <t>Halk Eğitim Merkezlerinde görev alacak ücretli usta öğreticilerin müracaatlarının alınması</t>
  </si>
  <si>
    <r>
      <rPr>
        <b/>
        <sz val="14"/>
        <color theme="1"/>
        <rFont val="Cambria"/>
        <family val="1"/>
        <charset val="162"/>
      </rPr>
      <t>11</t>
    </r>
    <r>
      <rPr>
        <sz val="14"/>
        <color theme="1"/>
        <rFont val="Cambria"/>
        <family val="1"/>
        <charset val="162"/>
      </rPr>
      <t xml:space="preserve">.Meslekî Eğitim Merkezlerinde  Parasız Yatılı Çırak Okutma ve Bunlara Yapılacak Sosyal Yardımlar ile Pansiyonların  Yönetimi Yönetmeliğine  göre başvurular, Aday Çırak ve Çırak Öğrencilerin sözleşmelerinin imzalanması döneminde yapılır. Müracaatta bulunan öğrenci sayısı, pansiyona alınacak çırak öğrenci sayısından fazla olursa seçme ve sıralama sınavı kayıtların sona erdiği tarihi müteakip 7 (yedi) gün içerisinde yapılır. </t>
    </r>
  </si>
  <si>
    <t>İl Milli Eğitim Müdürlüğü Eğitim Kurulu</t>
  </si>
  <si>
    <t>Ağustos ayının 3.haftası</t>
  </si>
  <si>
    <t>• Eylül ayının ilk haftasının ilk 2 iş günü içinde
• İkinci dönemin ikinci haftasının ilk 2 işgünü içinde
• Haziran ayının dördüncü haftasının ilk 2 iş günü içinde
(E-Müfradata uygun şekilde planlanacaktır.)</t>
  </si>
  <si>
    <t>• Eylül ayının ilk haftasının son 3 iş günü içinde
• İkinci dönemin ikinci haftasının son 3 iş günü içinde
• Haziran ayının dördüncü haftasının son 3 iş günü içinde
(E-Müfradata uygun şekilde planlanacaktır.)</t>
  </si>
  <si>
    <t>Öğrencilerin uyum eğitimleri</t>
  </si>
  <si>
    <t>Mesleki ve Teknik And.Lisesi (MADO Akdeniz Mesleki Teknik And. Lisesi) 10-11 sınıf öğrencilerin iş yeri planlanması</t>
  </si>
  <si>
    <t>Ekim dönemi kalfalık - ustalık sınavlarının yapılması</t>
  </si>
  <si>
    <t>Aralık dönemi Kalfalık -Ustalık sınavlarının yapılması</t>
  </si>
  <si>
    <t>Aralık ayı içerisindeyapılır.</t>
  </si>
  <si>
    <t>Şubat dönemi Kalfalık -Ustalık sınavlarının yapılması</t>
  </si>
  <si>
    <t>Nisan dönemi Kalfalık -Ustalık sınavlarının yapılması</t>
  </si>
  <si>
    <t>Haziran dönemi Kalfalık -Ustalık sınavlarının yapılması</t>
  </si>
  <si>
    <t>Ağustos dönemi Kalfalık -Ustalık sınavlarının yapılması</t>
  </si>
  <si>
    <t>Mesleki ve Teknik Anadolu Lisesi yoğunlaştırılmış eğitim gören yiyecek içecek hizmetleri, konaklama ve seyahat hizmetleri (Turizm Otelcilik) Bölümü işletmelerde meslek eğitimi gören 10. ve 11. sınıf öğrencilerinin dönem sonu beceri sınavları</t>
  </si>
  <si>
    <t xml:space="preserve"> Haziran ayı içerisinde.</t>
  </si>
  <si>
    <t>Nisan ayı içerisinde yapılır.</t>
  </si>
  <si>
    <t>Okul Müdürlüğünce belirlenecek tarihte</t>
  </si>
  <si>
    <t>Haziran ayı içerisindeyapılır.</t>
  </si>
  <si>
    <t>Ağustos ayı içerisinde yapılır.</t>
  </si>
  <si>
    <t>Eylül ayı içerisinde.</t>
  </si>
  <si>
    <t xml:space="preserve">İlçe Halk Eğitimi Merkezlerinde görevli usta öğreticilerin kurslarının başlatılması. </t>
  </si>
  <si>
    <t xml:space="preserve">Özel Öğretim Kurumlarının 2021-2022 Eğitim Öğretim yılı gerçekleşen faaliyet raporu ile 2022-2023 Eğitim Öğretim yılı çalışma planının onayın Millî Eğitim Müdürlüğüne gönderilmesi </t>
  </si>
  <si>
    <t xml:space="preserve">Mesleki ve Teknik Anadolu Lisesi yoğunlaştırılmış eğitim gören yiyecek içecek hizmetleri, konaklama ve seyahat hizmetleri (Turizm Otelcilik) Bölümünde Öğrenim Gören 10 ve 11. Sınıf Öğrencilerinin 2022-2023 Eğitim Öğretim Yılı İşletmelerde Beceri Eğitiminin Sona Ermesi </t>
  </si>
  <si>
    <t>15 Eylül Perşembe günü</t>
  </si>
  <si>
    <t xml:space="preserve"> Temmuz ayı içerisinde</t>
  </si>
  <si>
    <t xml:space="preserve"> Ağustos  ayı içerisinde </t>
  </si>
  <si>
    <t>07 Şubat 2023 Salı günü</t>
  </si>
  <si>
    <t>Örgün ve yaygın eğitim kurumları ile özel öğretim kurumlarında II. ara tatili</t>
  </si>
  <si>
    <t>Örgün ve yaygın eğitim kurumları ile özel öğretim kurumlarında I. ara tatili</t>
  </si>
  <si>
    <t>06 Şubat 2023 Pazartesi günü.</t>
  </si>
  <si>
    <t>Mesleki ve Teknik Anadolu Lisesi yoğunlaştırılmış eğitim gören yiyecek içecek hizmetleri, konaklama ve seyahat hizmetleri (Turizm Otelcilik)  Bölümlerinde öğrenim gören 11. ve 12. sınıfa geçen  öğrencilerin 2022-2023 öğretim yılı işletmelerde beceri eğitiminin başlaması ve bitişi</t>
  </si>
  <si>
    <t>2023-2024 Eğitim Öğretim yılı Okulöncesi ve İlköğretim kurumlarında yeni kayıtlar</t>
  </si>
  <si>
    <t>2023-2024 EĞİTİM ÖĞRETİM YILI ÇALIŞMA TAKVİMİ</t>
  </si>
  <si>
    <t>03 Temmuz - 18 Eylül 2023</t>
  </si>
  <si>
    <t>03 Temmuz -25 Ağustos 2023</t>
  </si>
  <si>
    <t>27 Haziran  2023 Salı  günü  öğleden sonra başlar, 1 Temmuz 2023  Cumartesi günü akşamı sona erer.</t>
  </si>
  <si>
    <t xml:space="preserve">15 Temmuz 2023 Cumartesi günü </t>
  </si>
  <si>
    <t>31 Temmuz -31 Ağustos 2023
Sınav kılavuzunda belirtilen tarihlerde yapılır.</t>
  </si>
  <si>
    <t>31 Temmuz- 04 Ağustos 2023</t>
  </si>
  <si>
    <t>30 Ağustos 2023 Çarşamba günü</t>
  </si>
  <si>
    <t xml:space="preserve"> Ağustos ayı içerisinde.</t>
  </si>
  <si>
    <t xml:space="preserve"> Ekim ayı içerisinde (Ekim -Aralık- Şubat -Nisan-Haziran) 2 ayda 1</t>
  </si>
  <si>
    <t>01 Eylül 2023 Cuma günü başlar.</t>
  </si>
  <si>
    <t>2023-2024 Eğitim Öğretim yılı temel eğitim ve ortaöğretim kurumlarında öğretmenlerin yapacakları senebaşı mesleki çalışmaları</t>
  </si>
  <si>
    <t>2023 - 2024 Öğretim Yılı için Mesleki ve Teknik Anadolu liselerine alan geçiş başvuruları. -Anadolu Meslek proğramına alan kayıtları şartlarını taşıyan öğrencilerin başvuruları  Ortaöğretim kurumlarının 9. sınıf öğrencileri dahil</t>
  </si>
  <si>
    <t xml:space="preserve"> 04 -  08 Eylül 2023 tarihleri arası</t>
  </si>
  <si>
    <t>Örgün ve yaygın eğitim kurumları ile özel öğretim kurumlarında (özel okullar dâhil) 2023-2024 Eğitim Öğretim yılının başlaması.</t>
  </si>
  <si>
    <t>31 Ağustos 2023 Perşembe günü</t>
  </si>
  <si>
    <t>25 -29 Eylül 2023 tarihleri arasında.(E-Müfredata uygun şekilde yapılacak)</t>
  </si>
  <si>
    <t>02 Ekim tarihinden itibaren</t>
  </si>
  <si>
    <t>02  -06 Ekim 2023 tarihleri arası</t>
  </si>
  <si>
    <t>03  -06 Ekim 2023 tarihleri arası</t>
  </si>
  <si>
    <t>Mesleki ve Teknik Anadolu Lisesi yoğunlaştırılmış eğitim gören yiyecek içecek hizmetleri, konaklama ve seyahat hizmetleri (Turizm Otelcilik) Bölümlerinde 2023-2024 Eğitim ve Öğretim yılında teorik eğitim gören öğrenciler için 1. dönemin başlaması (11 ve 12. sınıflar)</t>
  </si>
  <si>
    <t>Mesleki ve Teknik Anadolu Lisesi yoğunlaştırılmış eğitim gören yiyecek içecek hizmetleri, konaklama ve seyahat hizmetleri (Turizm Otelcilik) Bölümlerinde 2023-2024 Eğitim ve Öğretim yılın sorumluluk sınavları (11 ve 12. sınıflar)</t>
  </si>
  <si>
    <t>09 -20 Ekim 2023 tarihleri arasında.</t>
  </si>
  <si>
    <t>Temel Eğitim ve Orta Öğretim kurumlarında 2023-2024 Eğitim Öğretim yılı birinci dönem şube öğretmenler kurulu toplantısı</t>
  </si>
  <si>
    <t>28 Ekim 2023 Cumartesi günü saat 13'00 te başlar 
29 Ekim 2023 Pazar günü akşamı sona erer.</t>
  </si>
  <si>
    <t>10 Kasım 2023 Cuma  günü başlar, 
16 Kasım 2023 Perşembe günü sona erer.</t>
  </si>
  <si>
    <t>13 Kasım 2023 Pazartesi günü başlar 
17 Kasım 2023 Cuma günü sona erer.</t>
  </si>
  <si>
    <t xml:space="preserve">24 Kasım 2023 Cuma günü. </t>
  </si>
  <si>
    <t>01 Ocak 2024 Pazartesi günü.</t>
  </si>
  <si>
    <t>02 Ocak 2024 Salı  günü başlar- 31 Mayıs 2024 Cuma  günü sona erer.</t>
  </si>
  <si>
    <t>22 Ocak 2024 günü Pazartesi günü başlar 
02 Şubat 2024 Cuma günü sona erer</t>
  </si>
  <si>
    <t>2024 Şubat ayı içerisinde yapılır.</t>
  </si>
  <si>
    <t>06 Şubat Pazartesi günü başlar 
14 Haziran 2024 Cuma günü sona erer</t>
  </si>
  <si>
    <t>12 Şubat 2024 Pazartesi  günü.</t>
  </si>
  <si>
    <t>İlköğretim ve ortaöğretim kurumlarında 2023-2024 eğitim öğretim yılı ikinci dönem şube öğretmenler kurulu toplantısı</t>
  </si>
  <si>
    <t xml:space="preserve">12 Şubat 2024 Pazartesi günü başlar-29 Mart 2024 Cuma günü sona erer.        </t>
  </si>
  <si>
    <t>Mesleki ve Teknik Anadolu Lisesi yoğunlaştırılmış eğitim gören yiyecek içecek hizmetleri, konaklama ve seyahat hizmetleri (Turizm Otelcilik) Bölümlerinde 2023-2024 öğretim yılında meslek eğitimi görecek öğrencilerin işyeri planlaması</t>
  </si>
  <si>
    <t>05 Şubat 2024 Pazartesi günü.</t>
  </si>
  <si>
    <t>26 Şubat- 22 Mart 2024 tarihleri arası</t>
  </si>
  <si>
    <t>Mesleki ve Teknik Anadolu Lisesi yoğunlaştırılmış eğitim gören yiyecek içecek hizmetleri, konaklama ve seyahat hizmetleri (Turizm Otelcilik) 2023-2024 eğitim ve öğretim yılında teorik eğitim gören öğrenciler için sene sonu sorumluluk sınavlarının yapılması (10,11 ve 12. sınıflar)</t>
  </si>
  <si>
    <t>Mesleki ve Teknik Anadolu Lisesi yoğunlaştırılmış eğitim gören yiyecek içecek hizmetleri, konaklama ve seyahat hizmetleri (Turizm Otelcilik) Bölümlerinde 2023-2024 Eğitim ve Öğretim yılında teorik eğitim gören öğrenciler için ikinci dönemin sona ermesi (10, 11 ve 12. sınıflar)</t>
  </si>
  <si>
    <t>23 Nisan 2024 Salı  günü saat 07:00 da başlar-24.00'de sona erer.</t>
  </si>
  <si>
    <t>01 Mayıs 2024 Çarşamba günü.</t>
  </si>
  <si>
    <t>26 Nisan 2024 Cuma günü</t>
  </si>
  <si>
    <t>9 Nisan 2024 Salı günü  öğleden sonra başlar, 12 Nisan 2024 Cuma günü akşamı sona erer.</t>
  </si>
  <si>
    <t>19 Mayıs 2024  Pazar saat 07:00 da başlar, 24:00 da son bulur.</t>
  </si>
  <si>
    <t>14 Haziran 2024 Cuma günü.</t>
  </si>
  <si>
    <t>Örgün ve yaygın eğitim kurumlarında 2023-2024 eğitim-öğretim yılının sona ermesi.</t>
  </si>
  <si>
    <t xml:space="preserve">17 Haziran  2024 Pazartesi 
</t>
  </si>
  <si>
    <t>2023-2024 Eğitim Öğretim yılı sonu eğitim bölgesi danışma kurulu toplantısı ile Ortaöğretim kurumlarında eğitim bölgesi müdürler kurulu toplantısı</t>
  </si>
  <si>
    <t>18 Haziran 2024 Salı günü.</t>
  </si>
  <si>
    <t>2023-2024 Eğitim Öğretim yılı sonu eğitim bölgesi zümre başkanları başkanı toplantısı</t>
  </si>
  <si>
    <t>19 Haziran 2024 Çarşamba günü</t>
  </si>
  <si>
    <t>18 Eylül  2023 Pazartesi günü başlar, 22 Eylül 2023 Cuma günü sona erer.</t>
  </si>
  <si>
    <r>
      <rPr>
        <b/>
        <sz val="14"/>
        <color theme="1"/>
        <rFont val="Times New Roman"/>
        <family val="1"/>
        <charset val="162"/>
      </rPr>
      <t>1</t>
    </r>
    <r>
      <rPr>
        <sz val="14"/>
        <color theme="1"/>
        <rFont val="Times New Roman"/>
        <family val="1"/>
        <charset val="162"/>
      </rPr>
      <t>.Bu Çalışma Takvimi Milli Eğitim Bakanlığı Ortaöğretim Genel Müdürlüğünün  07/07/2023 tarihli ve 79495279 sayılı yazısı (Genelge No:2023/25)  ile 16/12/1996 tarihli ve 2467 sayılı Tebliğler Dergisi'nde yayımlanan Milli Eğitim Bakanlığı Örgün ve Yaygın Eğitim Kurumlarının  Çalışma Takvimi örneği esaslarına göre hazırlanmıştır.</t>
    </r>
  </si>
  <si>
    <t>08 Nisan 2024 Pazartesi günü başlar 12 Nisan 2024 Cuma günü sona erer.</t>
  </si>
  <si>
    <r>
      <rPr>
        <b/>
        <sz val="14"/>
        <color rgb="FF000000"/>
        <rFont val="Cambria"/>
        <family val="1"/>
        <charset val="162"/>
      </rPr>
      <t>14.</t>
    </r>
    <r>
      <rPr>
        <sz val="14"/>
        <color rgb="FF000000"/>
        <rFont val="Cambria"/>
        <family val="1"/>
        <charset val="162"/>
      </rPr>
      <t xml:space="preserve">Kahramanmaraş İl Milli Eğitim Müdürlüğü  2023-2024 Eğitim Öğretim Yılı Çalışma  Takvimi İl Milli Eğitim Şube Müdürü Kemal KÖSEKUL başkanlığında,  komisyon üyeleri ile  </t>
    </r>
    <r>
      <rPr>
        <b/>
        <sz val="14"/>
        <color rgb="FF000000"/>
        <rFont val="Cambria"/>
        <family val="1"/>
        <charset val="162"/>
      </rPr>
      <t>17-21 Temmuz 2023</t>
    </r>
    <r>
      <rPr>
        <sz val="14"/>
        <color rgb="FF000000"/>
        <rFont val="Cambria"/>
        <family val="1"/>
        <charset val="162"/>
      </rPr>
      <t xml:space="preserve"> tarihleri arasında Müdürlüğümüz Strateji Geliştirme Hizmetlerinde birebir görüşülerek hazırlanmıştır.</t>
    </r>
  </si>
  <si>
    <t>1.Dönem 11 Eylül 2023 Pazartesi günü  başlar.  
 19 Ocak 2024 Cuma günü sona erer.</t>
  </si>
  <si>
    <t>29 Eylül 2023 Cuma günü</t>
  </si>
  <si>
    <t>02-06 Ekim 2023 tarihleri arası</t>
  </si>
  <si>
    <t>23 Ekim 2023 Pazartesi günü</t>
  </si>
  <si>
    <t>23-27 Ekim 2023 tarihleri arası 
Diploma Tarihi 30 Ekim 2023</t>
  </si>
  <si>
    <t>01-05 Nisan 2024</t>
  </si>
  <si>
    <t>05 Nisan 2024 Cuma günü.</t>
  </si>
  <si>
    <t>29 Nisan  2024 Pazartesi günü başlar 27 Eylül 2024 Cuma günü biter</t>
  </si>
  <si>
    <t>8 Nisan 2024 Pazartesi günü başlar 12Nisan 2024 Cuma günü sona erer.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</si>
</sst>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62"/>
      <scheme val="minor"/>
    </font>
    <font>
      <b/>
      <sz val="18"/>
      <color theme="1"/>
      <name val="Calibri"/>
      <family val="2"/>
      <charset val="162"/>
      <scheme val="minor"/>
    </font>
    <font>
      <sz val="14"/>
      <color theme="1"/>
      <name val="Calibri"/>
      <family val="2"/>
      <charset val="162"/>
      <scheme val="minor"/>
    </font>
    <font>
      <b/>
      <sz val="14"/>
      <color theme="1"/>
      <name val="Cambria"/>
      <family val="1"/>
      <charset val="162"/>
    </font>
    <font>
      <sz val="14"/>
      <color theme="1"/>
      <name val="Times New Roman"/>
      <family val="1"/>
      <charset val="162"/>
    </font>
    <font>
      <b/>
      <sz val="14"/>
      <color theme="1"/>
      <name val="Times New Roman"/>
      <family val="1"/>
      <charset val="162"/>
    </font>
    <font>
      <sz val="14"/>
      <color theme="1"/>
      <name val="Cambria"/>
      <family val="1"/>
      <charset val="162"/>
    </font>
    <font>
      <b/>
      <i/>
      <sz val="14"/>
      <color theme="1"/>
      <name val="Cambria"/>
      <family val="1"/>
      <charset val="162"/>
    </font>
    <font>
      <sz val="14"/>
      <color rgb="FF000000"/>
      <name val="Cambria"/>
      <family val="1"/>
      <charset val="162"/>
    </font>
    <font>
      <sz val="11"/>
      <name val="Calibri"/>
      <family val="2"/>
      <charset val="162"/>
      <scheme val="minor"/>
    </font>
    <font>
      <sz val="14"/>
      <name val="Calibri"/>
      <family val="2"/>
      <charset val="162"/>
      <scheme val="minor"/>
    </font>
    <font>
      <b/>
      <sz val="14"/>
      <color rgb="FF000000"/>
      <name val="Cambria"/>
      <family val="1"/>
      <charset val="16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4">
    <xf numFmtId="0" fontId="0" fillId="0" borderId="0" xfId="0"/>
    <xf numFmtId="0" fontId="0" fillId="0" borderId="0" xfId="0" applyAlignment="1">
      <alignment wrapText="1"/>
    </xf>
    <xf numFmtId="0" fontId="2" fillId="0" borderId="1" xfId="0" applyFont="1" applyBorder="1" applyAlignment="1">
      <alignment wrapText="1"/>
    </xf>
    <xf numFmtId="0" fontId="2" fillId="0" borderId="1" xfId="0" applyFont="1" applyBorder="1" applyAlignment="1">
      <alignment vertical="center" wrapText="1"/>
    </xf>
    <xf numFmtId="0" fontId="2" fillId="0" borderId="0" xfId="0" applyFont="1" applyAlignment="1">
      <alignment wrapText="1"/>
    </xf>
    <xf numFmtId="0" fontId="2" fillId="0" borderId="1" xfId="0" applyFont="1" applyBorder="1" applyAlignment="1">
      <alignment horizontal="left" vertical="center" wrapText="1"/>
    </xf>
    <xf numFmtId="0" fontId="10" fillId="0" borderId="1" xfId="0" applyFont="1" applyBorder="1" applyAlignment="1">
      <alignment vertical="center" wrapText="1"/>
    </xf>
    <xf numFmtId="0" fontId="2" fillId="2" borderId="1" xfId="0" applyFont="1" applyFill="1" applyBorder="1" applyAlignment="1">
      <alignment wrapText="1"/>
    </xf>
    <xf numFmtId="0" fontId="10" fillId="0" borderId="1" xfId="0" applyFont="1" applyBorder="1" applyAlignment="1">
      <alignment wrapText="1"/>
    </xf>
    <xf numFmtId="0" fontId="9" fillId="2" borderId="0" xfId="0" applyFont="1" applyFill="1" applyAlignment="1">
      <alignment wrapText="1"/>
    </xf>
    <xf numFmtId="0" fontId="2" fillId="0" borderId="9" xfId="0" applyFont="1" applyBorder="1" applyAlignment="1">
      <alignment wrapText="1"/>
    </xf>
    <xf numFmtId="0" fontId="2" fillId="0" borderId="9" xfId="0" applyFont="1" applyBorder="1" applyAlignment="1">
      <alignment vertical="center" wrapText="1"/>
    </xf>
    <xf numFmtId="0" fontId="10" fillId="2" borderId="9" xfId="0" applyFont="1" applyFill="1" applyBorder="1" applyAlignment="1">
      <alignment wrapText="1"/>
    </xf>
    <xf numFmtId="0" fontId="10" fillId="0" borderId="9" xfId="0" applyFont="1" applyBorder="1" applyAlignment="1">
      <alignment wrapText="1"/>
    </xf>
    <xf numFmtId="0" fontId="2" fillId="2" borderId="9" xfId="0" applyFont="1" applyFill="1" applyBorder="1" applyAlignment="1">
      <alignment wrapText="1"/>
    </xf>
    <xf numFmtId="0" fontId="2" fillId="0" borderId="9" xfId="0" applyFont="1" applyBorder="1" applyAlignment="1">
      <alignment horizontal="left" vertical="center" wrapText="1"/>
    </xf>
    <xf numFmtId="0" fontId="2" fillId="2" borderId="9" xfId="0" applyFont="1" applyFill="1" applyBorder="1" applyAlignment="1">
      <alignment vertical="center" wrapText="1"/>
    </xf>
    <xf numFmtId="0" fontId="10" fillId="0" borderId="9" xfId="0" applyFont="1" applyBorder="1" applyAlignment="1">
      <alignment vertical="center" wrapText="1"/>
    </xf>
    <xf numFmtId="0" fontId="10" fillId="0" borderId="9" xfId="0" applyFont="1" applyBorder="1" applyAlignment="1">
      <alignment horizontal="left" vertical="center" wrapText="1"/>
    </xf>
    <xf numFmtId="0" fontId="2" fillId="2" borderId="9"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49" fontId="10" fillId="0" borderId="11" xfId="0" applyNumberFormat="1" applyFont="1" applyBorder="1" applyAlignment="1">
      <alignment horizontal="left" vertical="center" wrapText="1"/>
    </xf>
    <xf numFmtId="0" fontId="10" fillId="0" borderId="10" xfId="0" applyFont="1" applyBorder="1" applyAlignment="1">
      <alignment horizontal="left" vertical="center" wrapText="1"/>
    </xf>
    <xf numFmtId="0" fontId="0" fillId="0" borderId="8" xfId="0"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10" fillId="2" borderId="1" xfId="0" applyFont="1" applyFill="1" applyBorder="1" applyAlignment="1">
      <alignment vertical="center" wrapText="1"/>
    </xf>
    <xf numFmtId="0" fontId="8" fillId="0" borderId="0" xfId="0" applyFont="1" applyAlignment="1">
      <alignment horizontal="left" vertical="center" wrapText="1"/>
    </xf>
    <xf numFmtId="0" fontId="4" fillId="0" borderId="0" xfId="0" applyFont="1" applyAlignment="1">
      <alignment horizontal="left" wrapText="1" shrinkToFit="1"/>
    </xf>
    <xf numFmtId="0" fontId="5" fillId="0" borderId="0" xfId="0" applyFont="1" applyAlignment="1">
      <alignment horizontal="left" wrapText="1" shrinkToFit="1"/>
    </xf>
    <xf numFmtId="0" fontId="4" fillId="0" borderId="0" xfId="0" applyFont="1" applyAlignment="1">
      <alignment horizontal="left" vertical="top" wrapText="1" shrinkToFit="1"/>
    </xf>
    <xf numFmtId="0" fontId="6" fillId="0" borderId="0" xfId="0" applyFont="1" applyAlignment="1">
      <alignment horizontal="left" wrapText="1" shrinkToFit="1"/>
    </xf>
    <xf numFmtId="0" fontId="6" fillId="0" borderId="0" xfId="0" applyFont="1" applyAlignment="1">
      <alignment horizontal="left" vertical="center" wrapText="1"/>
    </xf>
    <xf numFmtId="0" fontId="2" fillId="0" borderId="0" xfId="0" applyFont="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2" xfId="0" applyFont="1" applyBorder="1" applyAlignment="1">
      <alignment horizontal="center" wrapText="1"/>
    </xf>
    <xf numFmtId="0" fontId="1" fillId="0" borderId="7" xfId="0" applyFont="1" applyBorder="1" applyAlignment="1">
      <alignment horizont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18"/>
  <sheetViews>
    <sheetView tabSelected="1" zoomScale="90" zoomScaleNormal="90" zoomScaleSheetLayoutView="100" workbookViewId="0">
      <selection activeCell="A2" sqref="A2:C2"/>
    </sheetView>
  </sheetViews>
  <sheetFormatPr defaultColWidth="70.5703125" defaultRowHeight="30" customHeight="1" x14ac:dyDescent="0.25"/>
  <cols>
    <col min="1" max="1" width="15.140625" style="28" customWidth="1"/>
    <col min="2" max="2" width="67.7109375" style="1" customWidth="1"/>
    <col min="3" max="3" width="70.5703125" style="1" customWidth="1"/>
    <col min="4" max="16384" width="70.5703125" style="1"/>
  </cols>
  <sheetData>
    <row r="1" spans="1:3" ht="30" customHeight="1" x14ac:dyDescent="0.35">
      <c r="A1" s="37" t="s">
        <v>73</v>
      </c>
      <c r="B1" s="38"/>
      <c r="C1" s="39"/>
    </row>
    <row r="2" spans="1:3" ht="30" customHeight="1" x14ac:dyDescent="0.35">
      <c r="A2" s="40" t="s">
        <v>131</v>
      </c>
      <c r="B2" s="41"/>
      <c r="C2" s="42"/>
    </row>
    <row r="3" spans="1:3" ht="39.950000000000003" customHeight="1" x14ac:dyDescent="0.3">
      <c r="A3" s="26">
        <v>1</v>
      </c>
      <c r="B3" s="2" t="s">
        <v>1</v>
      </c>
      <c r="C3" s="15" t="s">
        <v>132</v>
      </c>
    </row>
    <row r="4" spans="1:3" ht="39.950000000000003" customHeight="1" x14ac:dyDescent="0.3">
      <c r="A4" s="26">
        <f>A3+1</f>
        <v>2</v>
      </c>
      <c r="B4" s="3" t="s">
        <v>2</v>
      </c>
      <c r="C4" s="10" t="s">
        <v>133</v>
      </c>
    </row>
    <row r="5" spans="1:3" ht="39.950000000000003" customHeight="1" x14ac:dyDescent="0.3">
      <c r="A5" s="26">
        <f t="shared" ref="A5:A69" si="0">A4+1</f>
        <v>3</v>
      </c>
      <c r="B5" s="3" t="s">
        <v>3</v>
      </c>
      <c r="C5" s="10" t="s">
        <v>135</v>
      </c>
    </row>
    <row r="6" spans="1:3" ht="39.950000000000003" customHeight="1" x14ac:dyDescent="0.25">
      <c r="A6" s="26">
        <f t="shared" si="0"/>
        <v>4</v>
      </c>
      <c r="B6" s="3" t="s">
        <v>99</v>
      </c>
      <c r="C6" s="15" t="s">
        <v>100</v>
      </c>
    </row>
    <row r="7" spans="1:3" ht="37.5" x14ac:dyDescent="0.3">
      <c r="A7" s="26">
        <f t="shared" si="0"/>
        <v>5</v>
      </c>
      <c r="B7" s="6" t="s">
        <v>9</v>
      </c>
      <c r="C7" s="12" t="s">
        <v>134</v>
      </c>
    </row>
    <row r="8" spans="1:3" ht="112.5" customHeight="1" x14ac:dyDescent="0.3">
      <c r="A8" s="26">
        <f t="shared" si="0"/>
        <v>6</v>
      </c>
      <c r="B8" s="2" t="s">
        <v>89</v>
      </c>
      <c r="C8" s="11" t="s">
        <v>136</v>
      </c>
    </row>
    <row r="9" spans="1:3" ht="75" x14ac:dyDescent="0.3">
      <c r="A9" s="26">
        <f t="shared" si="0"/>
        <v>7</v>
      </c>
      <c r="B9" s="2" t="s">
        <v>120</v>
      </c>
      <c r="C9" s="11" t="s">
        <v>137</v>
      </c>
    </row>
    <row r="10" spans="1:3" ht="18.75" x14ac:dyDescent="0.3">
      <c r="A10" s="26">
        <f t="shared" si="0"/>
        <v>8</v>
      </c>
      <c r="B10" s="8" t="s">
        <v>4</v>
      </c>
      <c r="C10" s="13" t="s">
        <v>138</v>
      </c>
    </row>
    <row r="11" spans="1:3" ht="37.5" x14ac:dyDescent="0.3">
      <c r="A11" s="26">
        <f t="shared" si="0"/>
        <v>9</v>
      </c>
      <c r="B11" s="2" t="s">
        <v>97</v>
      </c>
      <c r="C11" s="11" t="s">
        <v>139</v>
      </c>
    </row>
    <row r="12" spans="1:3" ht="75" x14ac:dyDescent="0.3">
      <c r="A12" s="26">
        <f t="shared" si="0"/>
        <v>10</v>
      </c>
      <c r="B12" s="3" t="s">
        <v>5</v>
      </c>
      <c r="C12" s="10" t="s">
        <v>6</v>
      </c>
    </row>
    <row r="13" spans="1:3" ht="75" x14ac:dyDescent="0.3">
      <c r="A13" s="26">
        <f t="shared" si="0"/>
        <v>11</v>
      </c>
      <c r="B13" s="3" t="s">
        <v>7</v>
      </c>
      <c r="C13" s="10" t="s">
        <v>8</v>
      </c>
    </row>
    <row r="14" spans="1:3" ht="75" x14ac:dyDescent="0.3">
      <c r="A14" s="26">
        <f t="shared" si="0"/>
        <v>12</v>
      </c>
      <c r="B14" s="3" t="s">
        <v>10</v>
      </c>
      <c r="C14" s="10" t="s">
        <v>101</v>
      </c>
    </row>
    <row r="15" spans="1:3" ht="75.75" customHeight="1" x14ac:dyDescent="0.3">
      <c r="A15" s="26">
        <f t="shared" si="0"/>
        <v>13</v>
      </c>
      <c r="B15" s="5" t="s">
        <v>12</v>
      </c>
      <c r="C15" s="10" t="s">
        <v>102</v>
      </c>
    </row>
    <row r="16" spans="1:3" ht="37.5" x14ac:dyDescent="0.25">
      <c r="A16" s="26">
        <f t="shared" si="0"/>
        <v>14</v>
      </c>
      <c r="B16" s="3" t="s">
        <v>105</v>
      </c>
      <c r="C16" s="15" t="s">
        <v>140</v>
      </c>
    </row>
    <row r="17" spans="1:3" ht="56.25" x14ac:dyDescent="0.3">
      <c r="A17" s="26">
        <f t="shared" si="0"/>
        <v>15</v>
      </c>
      <c r="B17" s="7" t="s">
        <v>142</v>
      </c>
      <c r="C17" s="19" t="s">
        <v>141</v>
      </c>
    </row>
    <row r="18" spans="1:3" ht="93.75" x14ac:dyDescent="0.3">
      <c r="A18" s="26">
        <f t="shared" si="0"/>
        <v>16</v>
      </c>
      <c r="B18" s="7" t="s">
        <v>121</v>
      </c>
      <c r="C18" s="19" t="s">
        <v>189</v>
      </c>
    </row>
    <row r="19" spans="1:3" ht="93.75" x14ac:dyDescent="0.3">
      <c r="A19" s="26">
        <f t="shared" si="0"/>
        <v>17</v>
      </c>
      <c r="B19" s="7" t="s">
        <v>112</v>
      </c>
      <c r="C19" s="19" t="s">
        <v>190</v>
      </c>
    </row>
    <row r="20" spans="1:3" ht="81" customHeight="1" x14ac:dyDescent="0.3">
      <c r="A20" s="26">
        <f t="shared" si="0"/>
        <v>18</v>
      </c>
      <c r="B20" s="2" t="s">
        <v>143</v>
      </c>
      <c r="C20" s="15" t="s">
        <v>90</v>
      </c>
    </row>
    <row r="21" spans="1:3" ht="112.5" x14ac:dyDescent="0.3">
      <c r="A21" s="26">
        <f t="shared" si="0"/>
        <v>19</v>
      </c>
      <c r="B21" s="3" t="s">
        <v>14</v>
      </c>
      <c r="C21" s="10" t="s">
        <v>15</v>
      </c>
    </row>
    <row r="22" spans="1:3" ht="37.5" x14ac:dyDescent="0.3">
      <c r="A22" s="26">
        <f t="shared" si="0"/>
        <v>20</v>
      </c>
      <c r="B22" s="7" t="s">
        <v>16</v>
      </c>
      <c r="C22" s="16" t="s">
        <v>91</v>
      </c>
    </row>
    <row r="23" spans="1:3" ht="18.75" x14ac:dyDescent="0.3">
      <c r="A23" s="26">
        <f t="shared" si="0"/>
        <v>21</v>
      </c>
      <c r="B23" s="7" t="s">
        <v>103</v>
      </c>
      <c r="C23" s="16" t="s">
        <v>144</v>
      </c>
    </row>
    <row r="24" spans="1:3" ht="56.25" x14ac:dyDescent="0.25">
      <c r="A24" s="26">
        <f t="shared" si="0"/>
        <v>22</v>
      </c>
      <c r="B24" s="6" t="s">
        <v>145</v>
      </c>
      <c r="C24" s="17" t="s">
        <v>188</v>
      </c>
    </row>
    <row r="25" spans="1:3" ht="37.5" x14ac:dyDescent="0.3">
      <c r="A25" s="26">
        <f t="shared" si="0"/>
        <v>23</v>
      </c>
      <c r="B25" s="7" t="s">
        <v>119</v>
      </c>
      <c r="C25" s="16" t="s">
        <v>122</v>
      </c>
    </row>
    <row r="26" spans="1:3" ht="18.75" x14ac:dyDescent="0.3">
      <c r="A26" s="26">
        <f t="shared" si="0"/>
        <v>24</v>
      </c>
      <c r="B26" s="7" t="s">
        <v>17</v>
      </c>
      <c r="C26" s="14" t="s">
        <v>146</v>
      </c>
    </row>
    <row r="27" spans="1:3" ht="37.5" x14ac:dyDescent="0.3">
      <c r="A27" s="26">
        <f t="shared" si="0"/>
        <v>25</v>
      </c>
      <c r="B27" s="20" t="s">
        <v>18</v>
      </c>
      <c r="C27" s="10" t="s">
        <v>184</v>
      </c>
    </row>
    <row r="28" spans="1:3" ht="37.5" x14ac:dyDescent="0.25">
      <c r="A28" s="26">
        <f t="shared" si="0"/>
        <v>26</v>
      </c>
      <c r="B28" s="20" t="s">
        <v>93</v>
      </c>
      <c r="C28" s="16" t="s">
        <v>92</v>
      </c>
    </row>
    <row r="29" spans="1:3" ht="37.5" x14ac:dyDescent="0.3">
      <c r="A29" s="26">
        <f t="shared" si="0"/>
        <v>27</v>
      </c>
      <c r="B29" s="2" t="s">
        <v>19</v>
      </c>
      <c r="C29" s="10" t="s">
        <v>147</v>
      </c>
    </row>
    <row r="30" spans="1:3" ht="39.950000000000003" customHeight="1" x14ac:dyDescent="0.25">
      <c r="A30" s="26">
        <f t="shared" si="0"/>
        <v>28</v>
      </c>
      <c r="B30" s="22" t="s">
        <v>21</v>
      </c>
      <c r="C30" s="21" t="s">
        <v>123</v>
      </c>
    </row>
    <row r="31" spans="1:3" ht="39.950000000000003" customHeight="1" x14ac:dyDescent="0.25">
      <c r="A31" s="26">
        <f t="shared" si="0"/>
        <v>29</v>
      </c>
      <c r="B31" s="22" t="s">
        <v>20</v>
      </c>
      <c r="C31" s="21" t="s">
        <v>124</v>
      </c>
    </row>
    <row r="32" spans="1:3" ht="37.5" x14ac:dyDescent="0.3">
      <c r="A32" s="26">
        <f t="shared" si="0"/>
        <v>30</v>
      </c>
      <c r="B32" s="7" t="s">
        <v>96</v>
      </c>
      <c r="C32" s="19" t="s">
        <v>148</v>
      </c>
    </row>
    <row r="33" spans="1:3" ht="56.25" x14ac:dyDescent="0.3">
      <c r="A33" s="26">
        <f t="shared" si="0"/>
        <v>31</v>
      </c>
      <c r="B33" s="8" t="s">
        <v>26</v>
      </c>
      <c r="C33" s="18" t="s">
        <v>149</v>
      </c>
    </row>
    <row r="34" spans="1:3" ht="37.5" x14ac:dyDescent="0.3">
      <c r="A34" s="26">
        <f t="shared" si="0"/>
        <v>32</v>
      </c>
      <c r="B34" s="8" t="s">
        <v>28</v>
      </c>
      <c r="C34" s="18" t="s">
        <v>150</v>
      </c>
    </row>
    <row r="35" spans="1:3" ht="93.75" x14ac:dyDescent="0.3">
      <c r="A35" s="26">
        <f t="shared" si="0"/>
        <v>33</v>
      </c>
      <c r="B35" s="7" t="s">
        <v>151</v>
      </c>
      <c r="C35" s="19" t="s">
        <v>191</v>
      </c>
    </row>
    <row r="36" spans="1:3" ht="93.75" x14ac:dyDescent="0.3">
      <c r="A36" s="26">
        <f t="shared" si="0"/>
        <v>34</v>
      </c>
      <c r="B36" s="7" t="s">
        <v>152</v>
      </c>
      <c r="C36" s="19" t="s">
        <v>192</v>
      </c>
    </row>
    <row r="37" spans="1:3" ht="56.25" x14ac:dyDescent="0.3">
      <c r="A37" s="26">
        <f t="shared" si="0"/>
        <v>35</v>
      </c>
      <c r="B37" s="7" t="s">
        <v>154</v>
      </c>
      <c r="C37" s="19" t="s">
        <v>153</v>
      </c>
    </row>
    <row r="38" spans="1:3" ht="37.5" x14ac:dyDescent="0.25">
      <c r="A38" s="26">
        <f t="shared" si="0"/>
        <v>36</v>
      </c>
      <c r="B38" s="5" t="s">
        <v>74</v>
      </c>
      <c r="C38" s="15" t="s">
        <v>155</v>
      </c>
    </row>
    <row r="39" spans="1:3" ht="75" x14ac:dyDescent="0.25">
      <c r="A39" s="26">
        <f t="shared" si="0"/>
        <v>37</v>
      </c>
      <c r="B39" s="5" t="s">
        <v>22</v>
      </c>
      <c r="C39" s="15" t="s">
        <v>23</v>
      </c>
    </row>
    <row r="40" spans="1:3" ht="18.75" x14ac:dyDescent="0.25">
      <c r="A40" s="26">
        <f t="shared" si="0"/>
        <v>38</v>
      </c>
      <c r="B40" s="5" t="s">
        <v>24</v>
      </c>
      <c r="C40" s="15" t="s">
        <v>25</v>
      </c>
    </row>
    <row r="41" spans="1:3" ht="37.5" x14ac:dyDescent="0.25">
      <c r="A41" s="26">
        <f t="shared" si="0"/>
        <v>39</v>
      </c>
      <c r="B41" s="5" t="s">
        <v>27</v>
      </c>
      <c r="C41" s="15" t="s">
        <v>156</v>
      </c>
    </row>
    <row r="42" spans="1:3" ht="37.5" x14ac:dyDescent="0.25">
      <c r="A42" s="26">
        <f t="shared" si="0"/>
        <v>40</v>
      </c>
      <c r="B42" s="23" t="s">
        <v>127</v>
      </c>
      <c r="C42" s="18" t="s">
        <v>157</v>
      </c>
    </row>
    <row r="43" spans="1:3" ht="18.75" x14ac:dyDescent="0.25">
      <c r="A43" s="26">
        <f t="shared" si="0"/>
        <v>41</v>
      </c>
      <c r="B43" s="5" t="s">
        <v>29</v>
      </c>
      <c r="C43" s="15" t="s">
        <v>158</v>
      </c>
    </row>
    <row r="44" spans="1:3" ht="18.75" x14ac:dyDescent="0.25">
      <c r="A44" s="26">
        <f t="shared" si="0"/>
        <v>42</v>
      </c>
      <c r="B44" s="5" t="s">
        <v>106</v>
      </c>
      <c r="C44" s="15" t="s">
        <v>107</v>
      </c>
    </row>
    <row r="45" spans="1:3" ht="39.950000000000003" customHeight="1" x14ac:dyDescent="0.25">
      <c r="A45" s="26">
        <f t="shared" si="0"/>
        <v>43</v>
      </c>
      <c r="B45" s="5" t="s">
        <v>30</v>
      </c>
      <c r="C45" s="15" t="s">
        <v>159</v>
      </c>
    </row>
    <row r="46" spans="1:3" ht="39.950000000000003" customHeight="1" x14ac:dyDescent="0.3">
      <c r="A46" s="26">
        <f t="shared" si="0"/>
        <v>44</v>
      </c>
      <c r="B46" s="29" t="s">
        <v>31</v>
      </c>
      <c r="C46" s="12" t="s">
        <v>160</v>
      </c>
    </row>
    <row r="47" spans="1:3" ht="39.950000000000003" customHeight="1" x14ac:dyDescent="0.25">
      <c r="A47" s="26">
        <f t="shared" si="0"/>
        <v>45</v>
      </c>
      <c r="B47" s="6" t="s">
        <v>75</v>
      </c>
      <c r="C47" s="18" t="s">
        <v>161</v>
      </c>
    </row>
    <row r="48" spans="1:3" ht="18.75" x14ac:dyDescent="0.25">
      <c r="A48" s="26">
        <f t="shared" si="0"/>
        <v>46</v>
      </c>
      <c r="B48" s="5" t="s">
        <v>108</v>
      </c>
      <c r="C48" s="15" t="s">
        <v>162</v>
      </c>
    </row>
    <row r="49" spans="1:3" ht="51.75" customHeight="1" x14ac:dyDescent="0.3">
      <c r="A49" s="26">
        <f t="shared" si="0"/>
        <v>47</v>
      </c>
      <c r="B49" s="7" t="s">
        <v>33</v>
      </c>
      <c r="C49" s="18" t="s">
        <v>163</v>
      </c>
    </row>
    <row r="50" spans="1:3" ht="39.950000000000003" customHeight="1" x14ac:dyDescent="0.3">
      <c r="A50" s="26">
        <f t="shared" si="0"/>
        <v>48</v>
      </c>
      <c r="B50" s="2" t="s">
        <v>32</v>
      </c>
      <c r="C50" s="15" t="s">
        <v>125</v>
      </c>
    </row>
    <row r="51" spans="1:3" ht="39.950000000000003" customHeight="1" x14ac:dyDescent="0.25">
      <c r="A51" s="26">
        <f t="shared" si="0"/>
        <v>49</v>
      </c>
      <c r="B51" s="3" t="s">
        <v>42</v>
      </c>
      <c r="C51" s="11" t="s">
        <v>164</v>
      </c>
    </row>
    <row r="52" spans="1:3" ht="39.950000000000003" customHeight="1" x14ac:dyDescent="0.25">
      <c r="A52" s="26">
        <f t="shared" si="0"/>
        <v>50</v>
      </c>
      <c r="B52" s="23" t="s">
        <v>126</v>
      </c>
      <c r="C52" s="18" t="s">
        <v>186</v>
      </c>
    </row>
    <row r="53" spans="1:3" ht="75" x14ac:dyDescent="0.3">
      <c r="A53" s="26">
        <f t="shared" si="0"/>
        <v>51</v>
      </c>
      <c r="B53" s="3" t="s">
        <v>5</v>
      </c>
      <c r="C53" s="10" t="s">
        <v>6</v>
      </c>
    </row>
    <row r="54" spans="1:3" ht="75" x14ac:dyDescent="0.3">
      <c r="A54" s="26">
        <f t="shared" si="0"/>
        <v>52</v>
      </c>
      <c r="B54" s="3" t="s">
        <v>7</v>
      </c>
      <c r="C54" s="10" t="s">
        <v>34</v>
      </c>
    </row>
    <row r="55" spans="1:3" ht="75" x14ac:dyDescent="0.3">
      <c r="A55" s="26">
        <f t="shared" si="0"/>
        <v>53</v>
      </c>
      <c r="B55" s="5" t="s">
        <v>35</v>
      </c>
      <c r="C55" s="10" t="s">
        <v>36</v>
      </c>
    </row>
    <row r="56" spans="1:3" ht="18.75" x14ac:dyDescent="0.3">
      <c r="A56" s="26">
        <f t="shared" si="0"/>
        <v>54</v>
      </c>
      <c r="B56" s="5" t="s">
        <v>37</v>
      </c>
      <c r="C56" s="10" t="s">
        <v>72</v>
      </c>
    </row>
    <row r="57" spans="1:3" ht="150" x14ac:dyDescent="0.3">
      <c r="A57" s="26">
        <f t="shared" si="0"/>
        <v>55</v>
      </c>
      <c r="B57" s="5" t="s">
        <v>38</v>
      </c>
      <c r="C57" s="10" t="s">
        <v>39</v>
      </c>
    </row>
    <row r="58" spans="1:3" ht="39.950000000000003" customHeight="1" x14ac:dyDescent="0.3">
      <c r="A58" s="26">
        <f t="shared" si="0"/>
        <v>56</v>
      </c>
      <c r="B58" s="7" t="s">
        <v>40</v>
      </c>
      <c r="C58" s="16" t="s">
        <v>94</v>
      </c>
    </row>
    <row r="59" spans="1:3" ht="39.950000000000003" customHeight="1" x14ac:dyDescent="0.3">
      <c r="A59" s="26">
        <f t="shared" si="0"/>
        <v>57</v>
      </c>
      <c r="B59" s="7" t="s">
        <v>41</v>
      </c>
      <c r="C59" s="16" t="s">
        <v>128</v>
      </c>
    </row>
    <row r="60" spans="1:3" ht="75" x14ac:dyDescent="0.3">
      <c r="A60" s="26">
        <f t="shared" si="0"/>
        <v>58</v>
      </c>
      <c r="B60" s="3" t="s">
        <v>10</v>
      </c>
      <c r="C60" s="10" t="s">
        <v>11</v>
      </c>
    </row>
    <row r="61" spans="1:3" ht="75" x14ac:dyDescent="0.3">
      <c r="A61" s="26">
        <f t="shared" si="0"/>
        <v>59</v>
      </c>
      <c r="B61" s="3" t="s">
        <v>12</v>
      </c>
      <c r="C61" s="10" t="s">
        <v>95</v>
      </c>
    </row>
    <row r="62" spans="1:3" ht="93.75" x14ac:dyDescent="0.3">
      <c r="A62" s="26">
        <f t="shared" si="0"/>
        <v>60</v>
      </c>
      <c r="B62" s="7" t="s">
        <v>167</v>
      </c>
      <c r="C62" s="16" t="s">
        <v>166</v>
      </c>
    </row>
    <row r="63" spans="1:3" ht="104.25" customHeight="1" x14ac:dyDescent="0.3">
      <c r="A63" s="26">
        <f t="shared" si="0"/>
        <v>61</v>
      </c>
      <c r="B63" s="3" t="s">
        <v>14</v>
      </c>
      <c r="C63" s="10" t="s">
        <v>43</v>
      </c>
    </row>
    <row r="64" spans="1:3" ht="39.950000000000003" customHeight="1" x14ac:dyDescent="0.25">
      <c r="A64" s="26">
        <f t="shared" si="0"/>
        <v>62</v>
      </c>
      <c r="B64" s="5" t="s">
        <v>44</v>
      </c>
      <c r="C64" s="15" t="s">
        <v>45</v>
      </c>
    </row>
    <row r="65" spans="1:3" ht="56.25" x14ac:dyDescent="0.25">
      <c r="A65" s="26">
        <f t="shared" si="0"/>
        <v>63</v>
      </c>
      <c r="B65" s="5" t="s">
        <v>165</v>
      </c>
      <c r="C65" s="15" t="s">
        <v>45</v>
      </c>
    </row>
    <row r="66" spans="1:3" ht="56.25" x14ac:dyDescent="0.25">
      <c r="A66" s="26">
        <f t="shared" si="0"/>
        <v>64</v>
      </c>
      <c r="B66" s="20" t="s">
        <v>104</v>
      </c>
      <c r="C66" s="16" t="s">
        <v>166</v>
      </c>
    </row>
    <row r="67" spans="1:3" ht="18.75" x14ac:dyDescent="0.25">
      <c r="A67" s="26">
        <f t="shared" si="0"/>
        <v>65</v>
      </c>
      <c r="B67" s="20" t="s">
        <v>46</v>
      </c>
      <c r="C67" s="19" t="s">
        <v>168</v>
      </c>
    </row>
    <row r="68" spans="1:3" ht="56.25" x14ac:dyDescent="0.25">
      <c r="A68" s="26">
        <f t="shared" si="0"/>
        <v>66</v>
      </c>
      <c r="B68" s="22" t="s">
        <v>47</v>
      </c>
      <c r="C68" s="21" t="s">
        <v>169</v>
      </c>
    </row>
    <row r="69" spans="1:3" ht="39.950000000000003" customHeight="1" x14ac:dyDescent="0.25">
      <c r="A69" s="26">
        <f t="shared" si="0"/>
        <v>67</v>
      </c>
      <c r="B69" s="5" t="s">
        <v>13</v>
      </c>
      <c r="C69" s="15" t="s">
        <v>113</v>
      </c>
    </row>
    <row r="70" spans="1:3" ht="84.75" customHeight="1" x14ac:dyDescent="0.25">
      <c r="A70" s="26">
        <f t="shared" ref="A70:A100" si="1">A69+1</f>
        <v>68</v>
      </c>
      <c r="B70" s="20" t="s">
        <v>22</v>
      </c>
      <c r="C70" s="19" t="s">
        <v>23</v>
      </c>
    </row>
    <row r="71" spans="1:3" ht="39.950000000000003" customHeight="1" x14ac:dyDescent="0.25">
      <c r="A71" s="26">
        <v>68</v>
      </c>
      <c r="B71" s="5" t="s">
        <v>109</v>
      </c>
      <c r="C71" s="15" t="s">
        <v>114</v>
      </c>
    </row>
    <row r="72" spans="1:3" ht="90" customHeight="1" x14ac:dyDescent="0.25">
      <c r="A72" s="26">
        <f t="shared" si="1"/>
        <v>69</v>
      </c>
      <c r="B72" s="5" t="s">
        <v>170</v>
      </c>
      <c r="C72" s="15" t="s">
        <v>193</v>
      </c>
    </row>
    <row r="73" spans="1:3" ht="101.25" customHeight="1" x14ac:dyDescent="0.25">
      <c r="A73" s="26">
        <f t="shared" si="1"/>
        <v>70</v>
      </c>
      <c r="B73" s="20" t="s">
        <v>171</v>
      </c>
      <c r="C73" s="19" t="s">
        <v>194</v>
      </c>
    </row>
    <row r="74" spans="1:3" s="9" customFormat="1" ht="39.950000000000003" customHeight="1" x14ac:dyDescent="0.25">
      <c r="A74" s="26">
        <f t="shared" si="1"/>
        <v>71</v>
      </c>
      <c r="B74" s="23" t="s">
        <v>126</v>
      </c>
      <c r="C74" s="18" t="s">
        <v>196</v>
      </c>
    </row>
    <row r="75" spans="1:3" ht="43.5" customHeight="1" x14ac:dyDescent="0.25">
      <c r="A75" s="26">
        <f t="shared" si="1"/>
        <v>72</v>
      </c>
      <c r="B75" s="5" t="s">
        <v>48</v>
      </c>
      <c r="C75" s="15" t="s">
        <v>172</v>
      </c>
    </row>
    <row r="76" spans="1:3" ht="39.950000000000003" customHeight="1" x14ac:dyDescent="0.25">
      <c r="A76" s="26">
        <f t="shared" si="1"/>
        <v>73</v>
      </c>
      <c r="B76" s="5" t="s">
        <v>49</v>
      </c>
      <c r="C76" s="15" t="s">
        <v>50</v>
      </c>
    </row>
    <row r="77" spans="1:3" ht="39.950000000000003" customHeight="1" x14ac:dyDescent="0.25">
      <c r="A77" s="26">
        <f t="shared" si="1"/>
        <v>74</v>
      </c>
      <c r="B77" s="5" t="s">
        <v>51</v>
      </c>
      <c r="C77" s="15" t="s">
        <v>173</v>
      </c>
    </row>
    <row r="78" spans="1:3" ht="37.5" x14ac:dyDescent="0.25">
      <c r="A78" s="26">
        <f t="shared" si="1"/>
        <v>75</v>
      </c>
      <c r="B78" s="20" t="s">
        <v>55</v>
      </c>
      <c r="C78" s="19" t="s">
        <v>174</v>
      </c>
    </row>
    <row r="79" spans="1:3" ht="129" customHeight="1" x14ac:dyDescent="0.25">
      <c r="A79" s="26">
        <f t="shared" si="1"/>
        <v>76</v>
      </c>
      <c r="B79" s="20" t="s">
        <v>129</v>
      </c>
      <c r="C79" s="19" t="s">
        <v>195</v>
      </c>
    </row>
    <row r="80" spans="1:3" ht="37.5" x14ac:dyDescent="0.3">
      <c r="A80" s="26">
        <v>77</v>
      </c>
      <c r="B80" s="6" t="s">
        <v>64</v>
      </c>
      <c r="C80" s="12" t="s">
        <v>175</v>
      </c>
    </row>
    <row r="81" spans="1:3" ht="39.950000000000003" customHeight="1" x14ac:dyDescent="0.25">
      <c r="A81" s="26">
        <f t="shared" si="1"/>
        <v>78</v>
      </c>
      <c r="B81" s="5" t="s">
        <v>56</v>
      </c>
      <c r="C81" s="15" t="s">
        <v>176</v>
      </c>
    </row>
    <row r="82" spans="1:3" ht="37.5" x14ac:dyDescent="0.25">
      <c r="A82" s="26">
        <f t="shared" si="1"/>
        <v>79</v>
      </c>
      <c r="B82" s="20" t="s">
        <v>52</v>
      </c>
      <c r="C82" s="19" t="s">
        <v>115</v>
      </c>
    </row>
    <row r="83" spans="1:3" ht="37.5" x14ac:dyDescent="0.25">
      <c r="A83" s="26">
        <f t="shared" si="1"/>
        <v>80</v>
      </c>
      <c r="B83" s="20" t="s">
        <v>53</v>
      </c>
      <c r="C83" s="19" t="s">
        <v>54</v>
      </c>
    </row>
    <row r="84" spans="1:3" ht="37.5" x14ac:dyDescent="0.25">
      <c r="A84" s="26">
        <f t="shared" si="1"/>
        <v>81</v>
      </c>
      <c r="B84" s="5" t="s">
        <v>57</v>
      </c>
      <c r="C84" s="15" t="s">
        <v>58</v>
      </c>
    </row>
    <row r="85" spans="1:3" ht="37.5" x14ac:dyDescent="0.25">
      <c r="A85" s="26">
        <f t="shared" si="1"/>
        <v>82</v>
      </c>
      <c r="B85" s="5" t="s">
        <v>40</v>
      </c>
      <c r="C85" s="15" t="s">
        <v>59</v>
      </c>
    </row>
    <row r="86" spans="1:3" ht="37.5" x14ac:dyDescent="0.25">
      <c r="A86" s="26">
        <f t="shared" si="1"/>
        <v>83</v>
      </c>
      <c r="B86" s="20" t="s">
        <v>60</v>
      </c>
      <c r="C86" s="21" t="s">
        <v>177</v>
      </c>
    </row>
    <row r="87" spans="1:3" ht="18.75" x14ac:dyDescent="0.25">
      <c r="A87" s="26">
        <f t="shared" si="1"/>
        <v>84</v>
      </c>
      <c r="B87" s="5" t="s">
        <v>110</v>
      </c>
      <c r="C87" s="15" t="s">
        <v>116</v>
      </c>
    </row>
    <row r="88" spans="1:3" ht="37.5" x14ac:dyDescent="0.25">
      <c r="A88" s="26">
        <f t="shared" si="1"/>
        <v>85</v>
      </c>
      <c r="B88" s="23" t="s">
        <v>178</v>
      </c>
      <c r="C88" s="21" t="s">
        <v>177</v>
      </c>
    </row>
    <row r="89" spans="1:3" ht="37.5" x14ac:dyDescent="0.25">
      <c r="A89" s="26">
        <f t="shared" si="1"/>
        <v>86</v>
      </c>
      <c r="B89" s="5" t="s">
        <v>61</v>
      </c>
      <c r="C89" s="15" t="s">
        <v>62</v>
      </c>
    </row>
    <row r="90" spans="1:3" ht="37.5" x14ac:dyDescent="0.25">
      <c r="A90" s="26">
        <f t="shared" si="1"/>
        <v>87</v>
      </c>
      <c r="B90" s="23" t="s">
        <v>63</v>
      </c>
      <c r="C90" s="18" t="s">
        <v>179</v>
      </c>
    </row>
    <row r="91" spans="1:3" ht="56.25" x14ac:dyDescent="0.25">
      <c r="A91" s="26">
        <f t="shared" si="1"/>
        <v>88</v>
      </c>
      <c r="B91" s="5" t="s">
        <v>180</v>
      </c>
      <c r="C91" s="15" t="s">
        <v>181</v>
      </c>
    </row>
    <row r="92" spans="1:3" ht="37.5" x14ac:dyDescent="0.25">
      <c r="A92" s="26">
        <f t="shared" si="1"/>
        <v>89</v>
      </c>
      <c r="B92" s="5" t="s">
        <v>182</v>
      </c>
      <c r="C92" s="15" t="s">
        <v>183</v>
      </c>
    </row>
    <row r="93" spans="1:3" ht="39.950000000000003" customHeight="1" thickBot="1" x14ac:dyDescent="0.3">
      <c r="A93" s="26">
        <f t="shared" si="1"/>
        <v>90</v>
      </c>
      <c r="B93" s="25" t="s">
        <v>71</v>
      </c>
      <c r="C93" s="24" t="s">
        <v>90</v>
      </c>
    </row>
    <row r="94" spans="1:3" ht="39.950000000000003" customHeight="1" x14ac:dyDescent="0.25">
      <c r="A94" s="26">
        <f t="shared" si="1"/>
        <v>91</v>
      </c>
      <c r="B94" s="5" t="s">
        <v>130</v>
      </c>
      <c r="C94" s="15" t="s">
        <v>70</v>
      </c>
    </row>
    <row r="95" spans="1:3" ht="39.950000000000003" customHeight="1" x14ac:dyDescent="0.25">
      <c r="A95" s="26">
        <f t="shared" si="1"/>
        <v>92</v>
      </c>
      <c r="B95" s="5" t="s">
        <v>111</v>
      </c>
      <c r="C95" s="15" t="s">
        <v>117</v>
      </c>
    </row>
    <row r="96" spans="1:3" ht="56.25" x14ac:dyDescent="0.25">
      <c r="A96" s="26">
        <f t="shared" si="1"/>
        <v>93</v>
      </c>
      <c r="B96" s="5" t="s">
        <v>5</v>
      </c>
      <c r="C96" s="15" t="s">
        <v>66</v>
      </c>
    </row>
    <row r="97" spans="1:4" ht="56.25" x14ac:dyDescent="0.25">
      <c r="A97" s="26">
        <f t="shared" si="1"/>
        <v>94</v>
      </c>
      <c r="B97" s="5" t="s">
        <v>7</v>
      </c>
      <c r="C97" s="15" t="s">
        <v>67</v>
      </c>
    </row>
    <row r="98" spans="1:4" ht="56.25" x14ac:dyDescent="0.25">
      <c r="A98" s="26">
        <f t="shared" si="1"/>
        <v>95</v>
      </c>
      <c r="B98" s="5" t="s">
        <v>10</v>
      </c>
      <c r="C98" s="15" t="s">
        <v>68</v>
      </c>
    </row>
    <row r="99" spans="1:4" ht="56.25" x14ac:dyDescent="0.25">
      <c r="A99" s="26">
        <f t="shared" si="1"/>
        <v>96</v>
      </c>
      <c r="B99" s="5" t="s">
        <v>12</v>
      </c>
      <c r="C99" s="15" t="s">
        <v>69</v>
      </c>
    </row>
    <row r="100" spans="1:4" ht="39.950000000000003" customHeight="1" x14ac:dyDescent="0.25">
      <c r="A100" s="26">
        <f t="shared" si="1"/>
        <v>97</v>
      </c>
      <c r="B100" s="5" t="s">
        <v>65</v>
      </c>
      <c r="C100" s="15" t="s">
        <v>118</v>
      </c>
    </row>
    <row r="102" spans="1:4" ht="46.5" customHeight="1" x14ac:dyDescent="0.25">
      <c r="A102" s="27"/>
      <c r="B102" s="43" t="s">
        <v>0</v>
      </c>
      <c r="C102" s="43"/>
    </row>
    <row r="103" spans="1:4" s="4" customFormat="1" ht="57" customHeight="1" x14ac:dyDescent="0.3">
      <c r="A103" s="33" t="s">
        <v>185</v>
      </c>
      <c r="B103" s="33"/>
      <c r="C103" s="33"/>
    </row>
    <row r="104" spans="1:4" s="4" customFormat="1" ht="41.25" customHeight="1" x14ac:dyDescent="0.3">
      <c r="A104" s="31" t="s">
        <v>76</v>
      </c>
      <c r="B104" s="31"/>
      <c r="C104" s="31"/>
    </row>
    <row r="105" spans="1:4" s="4" customFormat="1" ht="41.25" customHeight="1" x14ac:dyDescent="0.3">
      <c r="A105" s="32" t="s">
        <v>77</v>
      </c>
      <c r="B105" s="31"/>
      <c r="C105" s="31"/>
    </row>
    <row r="106" spans="1:4" s="4" customFormat="1" ht="38.25" customHeight="1" x14ac:dyDescent="0.3">
      <c r="A106" s="33" t="s">
        <v>78</v>
      </c>
      <c r="B106" s="33"/>
      <c r="C106" s="33"/>
    </row>
    <row r="107" spans="1:4" s="4" customFormat="1" ht="26.25" customHeight="1" x14ac:dyDescent="0.3">
      <c r="A107" s="33" t="s">
        <v>79</v>
      </c>
      <c r="B107" s="33"/>
      <c r="C107" s="33"/>
      <c r="D107" s="36"/>
    </row>
    <row r="108" spans="1:4" s="4" customFormat="1" ht="27" customHeight="1" x14ac:dyDescent="0.3">
      <c r="A108" s="33" t="s">
        <v>80</v>
      </c>
      <c r="B108" s="33"/>
      <c r="C108" s="33"/>
      <c r="D108" s="36"/>
    </row>
    <row r="109" spans="1:4" s="4" customFormat="1" ht="25.5" customHeight="1" x14ac:dyDescent="0.3">
      <c r="A109" s="33" t="s">
        <v>81</v>
      </c>
      <c r="B109" s="33"/>
      <c r="C109" s="33"/>
      <c r="D109" s="36"/>
    </row>
    <row r="110" spans="1:4" s="4" customFormat="1" ht="26.25" customHeight="1" x14ac:dyDescent="0.3">
      <c r="A110" s="33" t="s">
        <v>82</v>
      </c>
      <c r="B110" s="33"/>
      <c r="C110" s="33"/>
      <c r="D110" s="36"/>
    </row>
    <row r="111" spans="1:4" s="4" customFormat="1" ht="25.5" customHeight="1" x14ac:dyDescent="0.3">
      <c r="A111" s="33" t="s">
        <v>83</v>
      </c>
      <c r="B111" s="33"/>
      <c r="C111" s="33"/>
    </row>
    <row r="112" spans="1:4" s="4" customFormat="1" ht="40.5" customHeight="1" x14ac:dyDescent="0.3">
      <c r="A112" s="31" t="s">
        <v>84</v>
      </c>
      <c r="B112" s="31"/>
      <c r="C112" s="31"/>
    </row>
    <row r="113" spans="1:3" s="4" customFormat="1" ht="25.5" customHeight="1" x14ac:dyDescent="0.3">
      <c r="A113" s="33" t="s">
        <v>85</v>
      </c>
      <c r="B113" s="33"/>
      <c r="C113" s="33"/>
    </row>
    <row r="114" spans="1:3" s="4" customFormat="1" ht="45.75" customHeight="1" x14ac:dyDescent="0.3">
      <c r="A114" s="33" t="s">
        <v>86</v>
      </c>
      <c r="B114" s="33"/>
      <c r="C114" s="33"/>
    </row>
    <row r="115" spans="1:3" s="4" customFormat="1" ht="74.25" customHeight="1" x14ac:dyDescent="0.3">
      <c r="A115" s="34" t="s">
        <v>98</v>
      </c>
      <c r="B115" s="34"/>
      <c r="C115" s="34"/>
    </row>
    <row r="116" spans="1:3" s="4" customFormat="1" ht="43.5" customHeight="1" x14ac:dyDescent="0.3">
      <c r="A116" s="33" t="s">
        <v>87</v>
      </c>
      <c r="B116" s="33"/>
      <c r="C116" s="33"/>
    </row>
    <row r="117" spans="1:3" s="4" customFormat="1" ht="18.75" x14ac:dyDescent="0.3">
      <c r="A117" s="35" t="s">
        <v>88</v>
      </c>
      <c r="B117" s="35"/>
      <c r="C117" s="35"/>
    </row>
    <row r="118" spans="1:3" s="4" customFormat="1" ht="63.75" customHeight="1" x14ac:dyDescent="0.3">
      <c r="A118" s="30" t="s">
        <v>187</v>
      </c>
      <c r="B118" s="30"/>
      <c r="C118" s="30"/>
    </row>
  </sheetData>
  <mergeCells count="20">
    <mergeCell ref="D107:D110"/>
    <mergeCell ref="A1:C1"/>
    <mergeCell ref="A2:C2"/>
    <mergeCell ref="B102:C102"/>
    <mergeCell ref="A103:C103"/>
    <mergeCell ref="A109:C109"/>
    <mergeCell ref="A118:C118"/>
    <mergeCell ref="A104:C104"/>
    <mergeCell ref="A105:C105"/>
    <mergeCell ref="A106:C106"/>
    <mergeCell ref="A107:C107"/>
    <mergeCell ref="A108:C108"/>
    <mergeCell ref="A110:C110"/>
    <mergeCell ref="A111:C111"/>
    <mergeCell ref="A112:C112"/>
    <mergeCell ref="A113:C113"/>
    <mergeCell ref="A114:C114"/>
    <mergeCell ref="A115:C115"/>
    <mergeCell ref="A116:C116"/>
    <mergeCell ref="A117:C117"/>
  </mergeCells>
  <pageMargins left="0.19685039370078741" right="0" top="0.19685039370078741" bottom="0.19685039370078741" header="0" footer="0"/>
  <pageSetup paperSize="9" scale="65" orientation="portrait" r:id="rId1"/>
  <rowBreaks count="1" manualBreakCount="1">
    <brk id="4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Sayfa2</vt:lpstr>
      <vt:lpstr>Sayfa2!Yazdırma_Alanı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Yunus TIRAS</dc:creator>
  <cp:lastModifiedBy>cuma karaca</cp:lastModifiedBy>
  <cp:lastPrinted>2021-07-30T12:01:18Z</cp:lastPrinted>
  <dcterms:created xsi:type="dcterms:W3CDTF">2018-10-19T11:36:47Z</dcterms:created>
  <dcterms:modified xsi:type="dcterms:W3CDTF">2024-01-22T12:10:46Z</dcterms:modified>
</cp:coreProperties>
</file>